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-share\Департамент Закупок\Архив тендеров\Тендеры\ЖК Датский квартал, Нагорное\Разработка П и РД Торгового центра\ИТД\"/>
    </mc:Choice>
  </mc:AlternateContent>
  <xr:revisionPtr revIDLastSave="0" documentId="13_ncr:1_{25FD5F79-E0DB-4932-820F-14DC67565D26}" xr6:coauthVersionLast="45" xr6:coauthVersionMax="45" xr10:uidLastSave="{00000000-0000-0000-0000-000000000000}"/>
  <bookViews>
    <workbookView xWindow="-108" yWindow="-108" windowWidth="23256" windowHeight="12576" xr2:uid="{BC02AF6D-67CD-4A6F-8181-A2005F1AB64D}"/>
  </bookViews>
  <sheets>
    <sheet name="ТКП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Величкин Сергей Викторович</author>
  </authors>
  <commentList>
    <comment ref="C5" authorId="0" shapeId="0" xr:uid="{887E5F04-3E45-4CCD-99A2-A58C61FFAE50}">
      <text>
        <r>
          <rPr>
            <b/>
            <sz val="16"/>
            <color indexed="81"/>
            <rFont val="Tahoma"/>
            <family val="2"/>
            <charset val="204"/>
          </rPr>
          <t xml:space="preserve">Указать Наименование организации и ИНН
</t>
        </r>
      </text>
    </comment>
  </commentList>
</comments>
</file>

<file path=xl/sharedStrings.xml><?xml version="1.0" encoding="utf-8"?>
<sst xmlns="http://schemas.openxmlformats.org/spreadsheetml/2006/main" count="48" uniqueCount="47">
  <si>
    <t>Ячейки обязательные к заполнению выделенны зеленым цветом:</t>
  </si>
  <si>
    <t>КОММЕРЧЕСКОЕ ПРЕДЛОЖЕНИЕ</t>
  </si>
  <si>
    <t>Стоимость указанная в предложении включает в себя все необходимые затраты на выполнение полного комплекса работ, включая НДС</t>
  </si>
  <si>
    <t>№№ п/п</t>
  </si>
  <si>
    <t>Раздел проекта в соответствии с Заданием</t>
  </si>
  <si>
    <t>Стоимость, руб с НДС</t>
  </si>
  <si>
    <t>Примечания</t>
  </si>
  <si>
    <t>СОСТАВ ПРОЕКТА</t>
  </si>
  <si>
    <t>1.1</t>
  </si>
  <si>
    <t>Разработка рабочей документации (стадия «РД»), на основании Задания на проектирование (приложение)</t>
  </si>
  <si>
    <t>Тендерные условия</t>
  </si>
  <si>
    <t>Указанная стоимость с НДС/Без НДС, организация работает по УСН или нет.</t>
  </si>
  <si>
    <t>Наличие авансирования, не более 30% (руб. / %)</t>
  </si>
  <si>
    <t>Отсрочка оплаты (дн.)</t>
  </si>
  <si>
    <t>Срок исполнения предмета тендера (Всего мес./дней)</t>
  </si>
  <si>
    <t>Наличие СРО (есть / нет)</t>
  </si>
  <si>
    <t>Опыт аналогичных работ: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Наименование объекта;
- Адрес объекта;
- Наименование заказчика;
- Максимальная предельная высота (м);
- Общая площадь объекта;
- Разделы ПД и РД, которые разрабатывались претендентом;
- Опыт получения положительного заключения Мосгосэкспертизы (есть/нет).</t>
  </si>
  <si>
    <t>Годовой оборот компании за последний отчетный период (руб)</t>
  </si>
  <si>
    <t>Дата официальной регистрации организации</t>
  </si>
  <si>
    <t>Численность работающих всего / численность планируемая для выполнения работ/услуг/поставок</t>
  </si>
  <si>
    <t>Генеральный директор предприятия (ФИО - полностью, контакты: тел., e-mail)</t>
  </si>
  <si>
    <t>Контактное лицо (должность, ФИО - полностью, контакты: тел., e-mail)</t>
  </si>
  <si>
    <t>Примечания:</t>
  </si>
  <si>
    <t>1.</t>
  </si>
  <si>
    <t>Подавая Коммерческое предложение, компания подтверждает, что изучила объем работ в полном объеме и замечаний не имеет. После заключения договора претензии о несоответствии объемов и изменения согласованной цены приниматься не будут.</t>
  </si>
  <si>
    <t>2.</t>
  </si>
  <si>
    <t>Коммерческое предложение разработано в соответствии с приложенной исходной документацией (договор, Задание на проектирование РД, Регламент.Информационные требования заказчика (EIR) v4, Техническое задание)</t>
  </si>
  <si>
    <t>Генеральный директор</t>
  </si>
  <si>
    <t>_____________________________________</t>
  </si>
  <si>
    <t>1.2</t>
  </si>
  <si>
    <t>Разработка рабочей документации (стадия «П»), на основании Задания на проектирование (приложение)</t>
  </si>
  <si>
    <t>Итого Разработка рабочей документации (стадии "П" и стадии «РД»):</t>
  </si>
  <si>
    <t>Расчетная стоимость  работ по разработке стадии "П" на 1 м2 общей площади 2826 м2</t>
  </si>
  <si>
    <t>Расчетная стоимость  работ по разработке стадии "РД" на 1 м2 общей площади 2826 м2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</si>
  <si>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</si>
  <si>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</si>
  <si>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</si>
  <si>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</si>
  <si>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</si>
  <si>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</si>
  <si>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</si>
  <si>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</si>
  <si>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</si>
  <si>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</si>
  <si>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</si>
  <si>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</si>
  <si>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 xml:space="preserve">НА РАЗРАБОТКУ ПРОЕКТНОЙ (СТАДИЯ «П») И РАБОЧЕЙ (СТАДИЯ «РД») ДОКУМЕНТАЦИИ ДЛЯ ОБЪЕКТА, РАСПОЛОЖЕННОГО ПО АДРЕСУ: ПОС. НАГОРНОЕ, ГОРОДСКОЙ ОКРУГ МЫТИЩИ, МОСКОВСКОЙ ОБЛАСТИ. ТОРГОВЫЙ ЦЕНТР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</si>
</sst>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2" borderId="1" xfId="1" applyFont="1" applyFill="1" applyBorder="1"/>
    <xf numFmtId="0" fontId="5" fillId="0" borderId="0" xfId="1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2" borderId="3" xfId="2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/>
    </xf>
    <xf numFmtId="4" fontId="9" fillId="3" borderId="3" xfId="0" applyNumberFormat="1" applyFont="1" applyFill="1" applyBorder="1"/>
    <xf numFmtId="0" fontId="10" fillId="3" borderId="3" xfId="0" applyFont="1" applyFill="1" applyBorder="1"/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Protection="1">
      <protection locked="0"/>
    </xf>
    <xf numFmtId="0" fontId="10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4" fontId="9" fillId="4" borderId="3" xfId="0" applyNumberFormat="1" applyFont="1" applyFill="1" applyBorder="1" applyAlignment="1">
      <alignment vertical="center" wrapText="1"/>
    </xf>
    <xf numFmtId="4" fontId="10" fillId="4" borderId="3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4" fontId="10" fillId="2" borderId="4" xfId="0" applyNumberFormat="1" applyFont="1" applyFill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2" borderId="3" xfId="0" applyNumberFormat="1" applyFont="1" applyFill="1" applyBorder="1" applyProtection="1">
      <protection locked="0"/>
    </xf>
    <xf numFmtId="0" fontId="10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0" fontId="1" fillId="0" borderId="0" xfId="1"/>
    <xf numFmtId="49" fontId="13" fillId="0" borderId="3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vertical="center" wrapText="1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Protection="1">
      <protection locked="0"/>
    </xf>
    <xf numFmtId="0" fontId="15" fillId="0" borderId="0" xfId="0" applyFont="1"/>
    <xf numFmtId="4" fontId="15" fillId="0" borderId="0" xfId="0" applyNumberFormat="1" applyFont="1"/>
    <xf numFmtId="4" fontId="10" fillId="5" borderId="4" xfId="0" applyNumberFormat="1" applyFont="1" applyFill="1" applyBorder="1" applyProtection="1">
      <protection locked="0"/>
    </xf>
  </cellXfs>
  <cellStyles count="3">
    <cellStyle name="Обычный" xfId="0" builtinId="0"/>
    <cellStyle name="Обычный 11" xfId="1" xr:uid="{D94CBCE0-E09A-4CD1-91CC-A202BC6902AA}"/>
    <cellStyle name="Обычный_Лист1 2" xfId="2" xr:uid="{48512EF7-7193-4A63-97D5-C0BE4435D1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61616-4948-4A68-B27C-684746101146}">
  <dimension ref="A1:Q31"/>
  <sheetViews>
    <sheetView tabSelected="1" workbookViewId="0">
      <selection activeCell="C5" sqref="C5:D5"/>
    </sheetView>
  </sheetViews>
  <sheetFormatPr defaultColWidth="9.109375" defaultRowHeight="14.4" x14ac:dyDescent="0.3"/>
  <cols>
    <col min="1" max="1" width="5.88671875" customWidth="1"/>
    <col min="2" max="2" width="96.88671875" customWidth="1"/>
    <col min="3" max="3" width="21.6640625" customWidth="1"/>
    <col min="4" max="4" width="20.6640625" customWidth="1"/>
  </cols>
  <sheetData>
    <row r="1" spans="1:17" s="3" customFormat="1" ht="22.8" x14ac:dyDescent="0.4">
      <c r="A1" s="1" t="s">
        <v>0</v>
      </c>
      <c r="B1" s="2"/>
      <c r="D1" s="4"/>
      <c r="E1" s="5"/>
    </row>
    <row r="2" spans="1:17" s="3" customFormat="1" ht="27.6" x14ac:dyDescent="0.4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5"/>
    </row>
    <row r="3" spans="1:17" s="3" customFormat="1" ht="66" customHeight="1" x14ac:dyDescent="0.4">
      <c r="A3" s="8" t="s">
        <v>46</v>
      </c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5"/>
    </row>
    <row r="4" spans="1:17" s="3" customFormat="1" ht="52.2" customHeight="1" x14ac:dyDescent="0.4">
      <c r="A4" s="10" t="s">
        <v>2</v>
      </c>
      <c r="B4" s="10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Q4" s="5"/>
    </row>
    <row r="5" spans="1:17" s="3" customFormat="1" ht="21" x14ac:dyDescent="0.4">
      <c r="A5" s="11" t="s">
        <v>3</v>
      </c>
      <c r="B5" s="12" t="s">
        <v>4</v>
      </c>
      <c r="C5" s="13"/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Q5" s="5"/>
    </row>
    <row r="6" spans="1:17" ht="27.6" x14ac:dyDescent="0.3">
      <c r="A6" s="11"/>
      <c r="B6" s="12"/>
      <c r="C6" s="14" t="s">
        <v>5</v>
      </c>
      <c r="D6" s="14" t="s">
        <v>6</v>
      </c>
    </row>
    <row r="7" spans="1:17" x14ac:dyDescent="0.3">
      <c r="A7" s="15">
        <v>1</v>
      </c>
      <c r="B7" s="16" t="s">
        <v>7</v>
      </c>
      <c r="C7" s="17"/>
      <c r="D7" s="18"/>
    </row>
    <row r="8" spans="1:17" x14ac:dyDescent="0.3">
      <c r="A8" s="19" t="s">
        <v>8</v>
      </c>
      <c r="B8" s="20" t="s">
        <v>30</v>
      </c>
      <c r="C8" s="48">
        <f>C11*2826</f>
        <v>0</v>
      </c>
      <c r="D8" s="21"/>
    </row>
    <row r="9" spans="1:17" x14ac:dyDescent="0.3">
      <c r="A9" s="19" t="s">
        <v>29</v>
      </c>
      <c r="B9" s="20" t="s">
        <v>9</v>
      </c>
      <c r="C9" s="48">
        <f>C12*2826</f>
        <v>0</v>
      </c>
      <c r="D9" s="21"/>
    </row>
    <row r="10" spans="1:17" x14ac:dyDescent="0.3">
      <c r="A10" s="22">
        <v>2</v>
      </c>
      <c r="B10" s="23" t="s">
        <v>31</v>
      </c>
      <c r="C10" s="24">
        <f>SUM(C8:C9)</f>
        <v>0</v>
      </c>
      <c r="D10" s="25"/>
    </row>
    <row r="11" spans="1:17" x14ac:dyDescent="0.3">
      <c r="A11" s="26">
        <v>3</v>
      </c>
      <c r="B11" s="27" t="s">
        <v>32</v>
      </c>
      <c r="C11" s="28"/>
      <c r="D11" s="29"/>
    </row>
    <row r="12" spans="1:17" ht="15" thickBot="1" x14ac:dyDescent="0.35">
      <c r="A12" s="14">
        <v>4</v>
      </c>
      <c r="B12" s="27" t="s">
        <v>33</v>
      </c>
      <c r="C12" s="30"/>
      <c r="D12" s="21"/>
    </row>
    <row r="13" spans="1:17" s="34" customFormat="1" ht="21" customHeight="1" x14ac:dyDescent="0.3">
      <c r="A13" s="31">
        <v>5</v>
      </c>
      <c r="B13" s="32" t="s">
        <v>10</v>
      </c>
      <c r="C13" s="33"/>
      <c r="D13" s="33"/>
    </row>
    <row r="14" spans="1:17" x14ac:dyDescent="0.3">
      <c r="A14" s="35" t="s">
        <v>34</v>
      </c>
      <c r="B14" s="36" t="s">
        <v>11</v>
      </c>
      <c r="C14" s="37"/>
      <c r="D14" s="37"/>
    </row>
    <row r="15" spans="1:17" x14ac:dyDescent="0.3">
      <c r="A15" s="35" t="s">
        <v>35</v>
      </c>
      <c r="B15" s="36" t="s">
        <v>12</v>
      </c>
      <c r="C15" s="37"/>
      <c r="D15" s="37"/>
    </row>
    <row r="16" spans="1:17" x14ac:dyDescent="0.3">
      <c r="A16" s="35" t="s">
        <v>36</v>
      </c>
      <c r="B16" s="36" t="s">
        <v>13</v>
      </c>
      <c r="C16" s="37"/>
      <c r="D16" s="37"/>
    </row>
    <row r="17" spans="1:8" x14ac:dyDescent="0.3">
      <c r="A17" s="35" t="s">
        <v>37</v>
      </c>
      <c r="B17" s="36" t="s">
        <v>14</v>
      </c>
      <c r="C17" s="37"/>
      <c r="D17" s="37"/>
    </row>
    <row r="18" spans="1:8" x14ac:dyDescent="0.3">
      <c r="A18" s="35" t="s">
        <v>38</v>
      </c>
      <c r="B18" s="36" t="s">
        <v>15</v>
      </c>
      <c r="C18" s="37"/>
      <c r="D18" s="37"/>
    </row>
    <row r="19" spans="1:8" ht="110.4" x14ac:dyDescent="0.3">
      <c r="A19" s="35" t="s">
        <v>39</v>
      </c>
      <c r="B19" s="36" t="s">
        <v>16</v>
      </c>
      <c r="C19" s="37"/>
      <c r="D19" s="37"/>
    </row>
    <row r="20" spans="1:8" x14ac:dyDescent="0.3">
      <c r="A20" s="35" t="s">
        <v>40</v>
      </c>
      <c r="B20" s="36" t="s">
        <v>17</v>
      </c>
      <c r="C20" s="37"/>
      <c r="D20" s="37"/>
    </row>
    <row r="21" spans="1:8" x14ac:dyDescent="0.3">
      <c r="A21" s="35" t="s">
        <v>41</v>
      </c>
      <c r="B21" s="36" t="s">
        <v>18</v>
      </c>
      <c r="C21" s="37"/>
      <c r="D21" s="37"/>
    </row>
    <row r="22" spans="1:8" x14ac:dyDescent="0.3">
      <c r="A22" s="35" t="s">
        <v>42</v>
      </c>
      <c r="B22" s="36" t="s">
        <v>19</v>
      </c>
      <c r="C22" s="37"/>
      <c r="D22" s="37"/>
    </row>
    <row r="23" spans="1:8" x14ac:dyDescent="0.3">
      <c r="A23" s="35" t="s">
        <v>43</v>
      </c>
      <c r="B23" s="36" t="s">
        <v>20</v>
      </c>
      <c r="C23" s="37"/>
      <c r="D23" s="37"/>
    </row>
    <row r="24" spans="1:8" x14ac:dyDescent="0.3">
      <c r="A24" s="35" t="s">
        <v>44</v>
      </c>
      <c r="B24" s="36" t="s">
        <v>21</v>
      </c>
      <c r="C24" s="37"/>
      <c r="D24" s="37"/>
    </row>
    <row r="25" spans="1:8" x14ac:dyDescent="0.3">
      <c r="A25" s="35" t="s">
        <v>45</v>
      </c>
      <c r="B25" s="36" t="s">
        <v>6</v>
      </c>
      <c r="C25" s="38"/>
      <c r="D25" s="38"/>
    </row>
    <row r="26" spans="1:8" x14ac:dyDescent="0.3">
      <c r="A26" s="39"/>
      <c r="B26" s="39"/>
      <c r="C26" s="39"/>
    </row>
    <row r="27" spans="1:8" x14ac:dyDescent="0.3">
      <c r="A27" s="39"/>
      <c r="B27" s="40" t="s">
        <v>22</v>
      </c>
      <c r="C27" s="39"/>
    </row>
    <row r="28" spans="1:8" ht="32.25" customHeight="1" x14ac:dyDescent="0.3">
      <c r="A28" s="41" t="s">
        <v>23</v>
      </c>
      <c r="B28" s="42" t="s">
        <v>24</v>
      </c>
      <c r="C28" s="42"/>
      <c r="D28" s="42"/>
    </row>
    <row r="29" spans="1:8" ht="31.5" customHeight="1" x14ac:dyDescent="0.3">
      <c r="A29" s="41" t="s">
        <v>25</v>
      </c>
      <c r="B29" s="42" t="s">
        <v>26</v>
      </c>
      <c r="C29" s="42"/>
      <c r="D29" s="42"/>
    </row>
    <row r="31" spans="1:8" s="46" customFormat="1" ht="24.6" x14ac:dyDescent="0.25">
      <c r="A31" s="43"/>
      <c r="B31" s="44" t="s">
        <v>27</v>
      </c>
      <c r="C31" s="45" t="s">
        <v>28</v>
      </c>
      <c r="D31" s="45"/>
      <c r="G31" s="47"/>
      <c r="H31" s="47"/>
    </row>
  </sheetData>
  <sheetProtection algorithmName="SHA-512" hashValue="jpkA4fDxpm+ix1P5azFVr8TeqFTNNNhd88TxtnAhE+i9eG64Mf4/op7DlWk1dJHYvm8IgKnK/6xtM1jprUtp3w==" saltValue="cscKCzohaxq2zjurou/uLA==" spinCount="100000" sheet="1" objects="1" scenarios="1" formatColumns="0" formatRows="0"/>
  <mergeCells count="21">
    <mergeCell ref="C25:D25"/>
    <mergeCell ref="B28:D28"/>
    <mergeCell ref="B29:D29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2:D2"/>
    <mergeCell ref="A3:D3"/>
    <mergeCell ref="A4:D4"/>
    <mergeCell ref="A5:A6"/>
    <mergeCell ref="B5:B6"/>
    <mergeCell ref="C5:D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Михаил Викторович</dc:creator>
  <cp:lastModifiedBy>Мельник Михаил Викторович</cp:lastModifiedBy>
  <dcterms:created xsi:type="dcterms:W3CDTF">2020-05-15T09:21:07Z</dcterms:created>
  <dcterms:modified xsi:type="dcterms:W3CDTF">2020-05-15T09:32:28Z</dcterms:modified>
</cp:coreProperties>
</file>